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2e1-my.sharepoint.com/personal/tommy_k2e_com/Documents/Documents/Excel/2020 Demo Files/2020 K2's Excel Tips, Tricks, and Techniques Demo Files/Chapter 1/"/>
    </mc:Choice>
  </mc:AlternateContent>
  <xr:revisionPtr revIDLastSave="20" documentId="11_F20022DCD0A51C83FA5D014ACBE647C7586140A1" xr6:coauthVersionLast="45" xr6:coauthVersionMax="45" xr10:uidLastSave="{53F81F61-5DBD-40BB-9B82-BEC5630A6222}"/>
  <bookViews>
    <workbookView xWindow="34155" yWindow="1440" windowWidth="13245" windowHeight="11385" xr2:uid="{00000000-000D-0000-FFFF-FFFF00000000}"/>
  </bookViews>
  <sheets>
    <sheet name="Uncompleted" sheetId="1" r:id="rId1"/>
    <sheet name="Completed" sheetId="4" r:id="rId2"/>
  </sheets>
  <definedNames>
    <definedName name="prod4" localSheetId="1">Completed!$E$8:$E$19</definedName>
    <definedName name="prod4">Uncompleted!$E$8:$E$19</definedName>
    <definedName name="Report">#REF!</definedName>
  </definedNames>
  <calcPr calcId="191029"/>
  <customWorkbookViews>
    <customWorkbookView name="L. A. McClelland - Personal View" guid="{8D648288-3C1B-477A-998D-492D918C37E2}" mergeInterval="0" personalView="1" maximized="1" windowWidth="1020" windowHeight="53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" i="4" l="1"/>
  <c r="F19" i="4"/>
  <c r="E19" i="4"/>
  <c r="D19" i="4"/>
  <c r="H19" i="4" s="1"/>
  <c r="C19" i="4"/>
  <c r="B19" i="4"/>
  <c r="H17" i="4"/>
  <c r="H16" i="4"/>
  <c r="H15" i="4"/>
  <c r="H14" i="4"/>
  <c r="H13" i="4"/>
  <c r="H12" i="4"/>
  <c r="H11" i="4"/>
  <c r="H10" i="4"/>
  <c r="H9" i="4"/>
  <c r="H8" i="4"/>
  <c r="G19" i="1"/>
  <c r="F19" i="1"/>
  <c r="E19" i="1"/>
  <c r="D19" i="1"/>
  <c r="C19" i="1"/>
  <c r="B19" i="1"/>
  <c r="H17" i="1"/>
  <c r="H16" i="1"/>
  <c r="H15" i="1"/>
  <c r="H14" i="1"/>
  <c r="H13" i="1"/>
  <c r="H12" i="1"/>
  <c r="H11" i="1"/>
  <c r="H10" i="1"/>
  <c r="H9" i="1"/>
  <c r="H8" i="1"/>
  <c r="H19" i="1" l="1"/>
</calcChain>
</file>

<file path=xl/sharedStrings.xml><?xml version="1.0" encoding="utf-8"?>
<sst xmlns="http://schemas.openxmlformats.org/spreadsheetml/2006/main" count="44" uniqueCount="21">
  <si>
    <t>Total</t>
  </si>
  <si>
    <t>New England</t>
  </si>
  <si>
    <t>Mid Atlantic</t>
  </si>
  <si>
    <t>Southeast</t>
  </si>
  <si>
    <t>Midwest</t>
  </si>
  <si>
    <t>Southwest</t>
  </si>
  <si>
    <t>Mountain West</t>
  </si>
  <si>
    <t>West Coast</t>
  </si>
  <si>
    <t>Heartland</t>
  </si>
  <si>
    <t>Major Markets</t>
  </si>
  <si>
    <t>Global</t>
  </si>
  <si>
    <t>Sales Forecast by Product Line</t>
  </si>
  <si>
    <t>Equipment</t>
  </si>
  <si>
    <t>Apparel</t>
  </si>
  <si>
    <t>Souvenirs</t>
  </si>
  <si>
    <t>Shoes and Gloves</t>
  </si>
  <si>
    <t>Uniforms</t>
  </si>
  <si>
    <t>Supplements</t>
  </si>
  <si>
    <t>In Millions of Dollars</t>
  </si>
  <si>
    <t>GTM Manufacturing</t>
  </si>
  <si>
    <t>For the year ending 03/31/2021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</si>
</sst>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9" x14ac:knownFonts="1">
    <font>
      <sz val="12"/>
      <name val="Calibri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 val="singleAccounting"/>
      <sz val="12"/>
      <name val="Calibri"/>
      <family val="2"/>
      <scheme val="minor"/>
    </font>
    <font>
      <u val="doubleAccounting"/>
      <sz val="12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6">
    <xf numFmtId="43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</cellStyleXfs>
  <cellXfs count="16">
    <xf numFmtId="43" fontId="0" fillId="0" borderId="0" xfId="0"/>
    <xf numFmtId="43" fontId="2" fillId="0" borderId="0" xfId="0" applyFont="1"/>
    <xf numFmtId="165" fontId="2" fillId="0" borderId="0" xfId="2" applyNumberFormat="1" applyFont="1"/>
    <xf numFmtId="165" fontId="2" fillId="0" borderId="0" xfId="0" applyNumberFormat="1" applyFont="1"/>
    <xf numFmtId="164" fontId="2" fillId="0" borderId="0" xfId="1" applyNumberFormat="1" applyFont="1"/>
    <xf numFmtId="164" fontId="4" fillId="0" borderId="0" xfId="1" applyNumberFormat="1" applyFont="1"/>
    <xf numFmtId="165" fontId="5" fillId="0" borderId="0" xfId="2" applyNumberFormat="1" applyFont="1"/>
    <xf numFmtId="7" fontId="2" fillId="0" borderId="0" xfId="0" applyNumberFormat="1" applyFont="1"/>
    <xf numFmtId="43" fontId="7" fillId="2" borderId="0" xfId="4" applyNumberFormat="1" applyFont="1" applyAlignment="1">
      <alignment horizontal="center" wrapText="1"/>
    </xf>
    <xf numFmtId="43" fontId="7" fillId="2" borderId="0" xfId="4" applyNumberFormat="1" applyFont="1" applyAlignment="1">
      <alignment horizontal="center"/>
    </xf>
    <xf numFmtId="43" fontId="7" fillId="3" borderId="0" xfId="5" applyNumberFormat="1" applyFont="1"/>
    <xf numFmtId="9" fontId="2" fillId="0" borderId="0" xfId="0" applyNumberFormat="1" applyFont="1"/>
    <xf numFmtId="9" fontId="3" fillId="0" borderId="0" xfId="0" applyNumberFormat="1" applyFont="1"/>
    <xf numFmtId="43" fontId="6" fillId="0" borderId="0" xfId="3" applyNumberFormat="1" applyAlignment="1">
      <alignment horizontal="centerContinuous"/>
    </xf>
    <xf numFmtId="43" fontId="3" fillId="0" borderId="0" xfId="0" applyFont="1" applyAlignment="1">
      <alignment horizontal="centerContinuous"/>
    </xf>
    <xf numFmtId="43" fontId="2" fillId="0" borderId="0" xfId="0" applyFont="1" applyAlignment="1">
      <alignment horizontal="centerContinuous"/>
    </xf>
  </cellXfs>
  <cellStyles count="6">
    <cellStyle name="Accent1" xfId="4" builtinId="29"/>
    <cellStyle name="Accent2" xfId="5" builtinId="33"/>
    <cellStyle name="Comma" xfId="1" builtinId="3"/>
    <cellStyle name="Currency" xfId="2" builtinId="4"/>
    <cellStyle name="Normal" xfId="0" builtinId="0" customBuiltin="1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zoomScaleNormal="100" workbookViewId="0">
      <selection sqref="A1:H4"/>
    </sheetView>
  </sheetViews>
  <sheetFormatPr defaultColWidth="10.25" defaultRowHeight="15.75" x14ac:dyDescent="0.25"/>
  <cols>
    <col min="1" max="1" width="17.25" style="1" customWidth="1"/>
    <col min="2" max="8" width="12.375" style="1" customWidth="1"/>
    <col min="9" max="16384" width="10.25" style="1"/>
  </cols>
  <sheetData>
    <row r="1" spans="1:14" ht="22.5" x14ac:dyDescent="0.3">
      <c r="A1" s="13" t="s">
        <v>19</v>
      </c>
      <c r="B1" s="13"/>
      <c r="C1" s="13"/>
      <c r="D1" s="13"/>
      <c r="E1" s="13"/>
      <c r="F1" s="13"/>
      <c r="G1" s="13"/>
      <c r="H1" s="13"/>
    </row>
    <row r="2" spans="1:14" x14ac:dyDescent="0.25">
      <c r="A2" s="14" t="s">
        <v>11</v>
      </c>
      <c r="B2" s="14"/>
      <c r="C2" s="14"/>
      <c r="D2" s="14"/>
      <c r="E2" s="14"/>
      <c r="F2" s="14"/>
      <c r="G2" s="14"/>
      <c r="H2" s="14"/>
    </row>
    <row r="3" spans="1:14" x14ac:dyDescent="0.25">
      <c r="A3" s="14" t="s">
        <v>18</v>
      </c>
      <c r="B3" s="14"/>
      <c r="C3" s="14"/>
      <c r="D3" s="14"/>
      <c r="E3" s="14"/>
      <c r="F3" s="14"/>
      <c r="G3" s="14"/>
      <c r="H3" s="14"/>
    </row>
    <row r="4" spans="1:14" x14ac:dyDescent="0.25">
      <c r="A4" s="14" t="s">
        <v>20</v>
      </c>
      <c r="B4" s="14"/>
      <c r="C4" s="14"/>
      <c r="D4" s="14"/>
      <c r="E4" s="14"/>
      <c r="F4" s="14"/>
      <c r="G4" s="14"/>
      <c r="H4" s="14"/>
    </row>
    <row r="5" spans="1:14" x14ac:dyDescent="0.25">
      <c r="H5" s="11"/>
    </row>
    <row r="6" spans="1:14" x14ac:dyDescent="0.25">
      <c r="D6" s="11">
        <v>1.35</v>
      </c>
      <c r="H6" s="12"/>
    </row>
    <row r="7" spans="1:14" ht="30" x14ac:dyDescent="0.25">
      <c r="B7" s="8" t="s">
        <v>12</v>
      </c>
      <c r="C7" s="8" t="s">
        <v>13</v>
      </c>
      <c r="D7" s="8" t="s">
        <v>14</v>
      </c>
      <c r="E7" s="8" t="s">
        <v>15</v>
      </c>
      <c r="F7" s="8" t="s">
        <v>16</v>
      </c>
      <c r="G7" s="8" t="s">
        <v>17</v>
      </c>
      <c r="H7" s="9" t="s">
        <v>0</v>
      </c>
    </row>
    <row r="8" spans="1:14" x14ac:dyDescent="0.25">
      <c r="A8" s="10" t="s">
        <v>1</v>
      </c>
      <c r="B8" s="2">
        <v>2000</v>
      </c>
      <c r="C8" s="3">
        <v>2200</v>
      </c>
      <c r="D8" s="3">
        <v>2713.5</v>
      </c>
      <c r="E8" s="3">
        <v>2100</v>
      </c>
      <c r="F8" s="3">
        <v>2246</v>
      </c>
      <c r="G8" s="3">
        <v>2310</v>
      </c>
      <c r="H8" s="2">
        <f t="shared" ref="H8:H17" si="0">SUM(B8:G8)</f>
        <v>13569.5</v>
      </c>
    </row>
    <row r="9" spans="1:14" x14ac:dyDescent="0.25">
      <c r="A9" s="10" t="s">
        <v>2</v>
      </c>
      <c r="B9" s="4">
        <v>1200</v>
      </c>
      <c r="C9" s="4">
        <v>1320</v>
      </c>
      <c r="D9" s="4">
        <v>2175.66</v>
      </c>
      <c r="E9" s="4">
        <v>1260</v>
      </c>
      <c r="F9" s="4">
        <v>1347.6</v>
      </c>
      <c r="G9" s="4">
        <v>1386</v>
      </c>
      <c r="H9" s="4">
        <f t="shared" si="0"/>
        <v>8689.26</v>
      </c>
    </row>
    <row r="10" spans="1:14" x14ac:dyDescent="0.25">
      <c r="A10" s="10" t="s">
        <v>3</v>
      </c>
      <c r="B10" s="4">
        <v>1800</v>
      </c>
      <c r="C10" s="4">
        <v>1980</v>
      </c>
      <c r="D10" s="4">
        <v>3263.49</v>
      </c>
      <c r="E10" s="4">
        <v>1890</v>
      </c>
      <c r="F10" s="4">
        <v>2021.4</v>
      </c>
      <c r="G10" s="4">
        <v>2079</v>
      </c>
      <c r="H10" s="4">
        <f t="shared" si="0"/>
        <v>13033.89</v>
      </c>
    </row>
    <row r="11" spans="1:14" x14ac:dyDescent="0.25">
      <c r="A11" s="10" t="s">
        <v>8</v>
      </c>
      <c r="B11" s="4">
        <v>3400</v>
      </c>
      <c r="C11" s="4">
        <v>3740</v>
      </c>
      <c r="D11" s="4">
        <v>6164.37</v>
      </c>
      <c r="E11" s="4">
        <v>3570</v>
      </c>
      <c r="F11" s="4">
        <v>3818.2</v>
      </c>
      <c r="G11" s="4">
        <v>3927</v>
      </c>
      <c r="H11" s="4">
        <f t="shared" si="0"/>
        <v>24619.57</v>
      </c>
      <c r="L11" s="15"/>
      <c r="M11" s="15"/>
      <c r="N11" s="15"/>
    </row>
    <row r="12" spans="1:14" x14ac:dyDescent="0.25">
      <c r="A12" s="10" t="s">
        <v>4</v>
      </c>
      <c r="B12" s="4">
        <v>2300</v>
      </c>
      <c r="C12" s="4">
        <v>2530</v>
      </c>
      <c r="D12" s="4">
        <v>4170.0150000000003</v>
      </c>
      <c r="E12" s="4">
        <v>2415</v>
      </c>
      <c r="F12" s="4">
        <v>2582.9</v>
      </c>
      <c r="G12" s="4">
        <v>2656.5</v>
      </c>
      <c r="H12" s="4">
        <f t="shared" si="0"/>
        <v>16654.415000000001</v>
      </c>
    </row>
    <row r="13" spans="1:14" x14ac:dyDescent="0.25">
      <c r="A13" s="10" t="s">
        <v>5</v>
      </c>
      <c r="B13" s="4">
        <v>800</v>
      </c>
      <c r="C13" s="4">
        <v>880</v>
      </c>
      <c r="D13" s="4">
        <v>1450.44</v>
      </c>
      <c r="E13" s="4">
        <v>840</v>
      </c>
      <c r="F13" s="4">
        <v>898.4</v>
      </c>
      <c r="G13" s="4">
        <v>924</v>
      </c>
      <c r="H13" s="4">
        <f t="shared" si="0"/>
        <v>5792.84</v>
      </c>
    </row>
    <row r="14" spans="1:14" x14ac:dyDescent="0.25">
      <c r="A14" s="10" t="s">
        <v>6</v>
      </c>
      <c r="B14" s="4">
        <v>700</v>
      </c>
      <c r="C14" s="4">
        <v>770</v>
      </c>
      <c r="D14" s="4">
        <v>1269.135</v>
      </c>
      <c r="E14" s="4">
        <v>735</v>
      </c>
      <c r="F14" s="4">
        <v>786.1</v>
      </c>
      <c r="G14" s="4">
        <v>808.5</v>
      </c>
      <c r="H14" s="4">
        <f t="shared" si="0"/>
        <v>5068.7350000000006</v>
      </c>
    </row>
    <row r="15" spans="1:14" x14ac:dyDescent="0.25">
      <c r="A15" s="10" t="s">
        <v>7</v>
      </c>
      <c r="B15" s="4">
        <v>1500</v>
      </c>
      <c r="C15" s="4">
        <v>1650</v>
      </c>
      <c r="D15" s="4">
        <v>2719.5750000000003</v>
      </c>
      <c r="E15" s="4">
        <v>1575</v>
      </c>
      <c r="F15" s="4">
        <v>1684.5</v>
      </c>
      <c r="G15" s="4">
        <v>1732.5</v>
      </c>
      <c r="H15" s="4">
        <f t="shared" si="0"/>
        <v>10861.575000000001</v>
      </c>
    </row>
    <row r="16" spans="1:14" x14ac:dyDescent="0.25">
      <c r="A16" s="10" t="s">
        <v>9</v>
      </c>
      <c r="B16" s="4">
        <v>3100</v>
      </c>
      <c r="C16" s="4">
        <v>3410</v>
      </c>
      <c r="D16" s="4">
        <v>5620.4550000000008</v>
      </c>
      <c r="E16" s="4">
        <v>3255</v>
      </c>
      <c r="F16" s="4">
        <v>3481.3</v>
      </c>
      <c r="G16" s="4">
        <v>3580.5</v>
      </c>
      <c r="H16" s="4">
        <f t="shared" si="0"/>
        <v>22447.255000000001</v>
      </c>
    </row>
    <row r="17" spans="1:8" ht="18" x14ac:dyDescent="0.4">
      <c r="A17" s="10" t="s">
        <v>10</v>
      </c>
      <c r="B17" s="5">
        <v>2500</v>
      </c>
      <c r="C17" s="5">
        <v>2750</v>
      </c>
      <c r="D17" s="5">
        <v>4532.625</v>
      </c>
      <c r="E17" s="5">
        <v>2625</v>
      </c>
      <c r="F17" s="5">
        <v>2807.5</v>
      </c>
      <c r="G17" s="5">
        <v>2887.5</v>
      </c>
      <c r="H17" s="5">
        <f t="shared" si="0"/>
        <v>18102.625</v>
      </c>
    </row>
    <row r="18" spans="1:8" x14ac:dyDescent="0.25">
      <c r="A18" s="10"/>
      <c r="B18" s="3"/>
      <c r="C18" s="3"/>
      <c r="D18" s="3"/>
      <c r="E18" s="3"/>
      <c r="F18" s="3"/>
      <c r="G18" s="3"/>
      <c r="H18" s="3"/>
    </row>
    <row r="19" spans="1:8" ht="18" x14ac:dyDescent="0.4">
      <c r="A19" s="10" t="s">
        <v>0</v>
      </c>
      <c r="B19" s="6">
        <f t="shared" ref="B19:G19" si="1">SUM(B8:B18)</f>
        <v>19300</v>
      </c>
      <c r="C19" s="6">
        <f t="shared" si="1"/>
        <v>21230</v>
      </c>
      <c r="D19" s="6">
        <f t="shared" si="1"/>
        <v>34079.264999999999</v>
      </c>
      <c r="E19" s="6">
        <f t="shared" si="1"/>
        <v>20265</v>
      </c>
      <c r="F19" s="6">
        <f t="shared" si="1"/>
        <v>21673.9</v>
      </c>
      <c r="G19" s="6">
        <f t="shared" si="1"/>
        <v>22291.5</v>
      </c>
      <c r="H19" s="6">
        <f>SUM(B19:G19)</f>
        <v>138839.66500000001</v>
      </c>
    </row>
    <row r="22" spans="1:8" x14ac:dyDescent="0.25">
      <c r="D22" s="7"/>
    </row>
  </sheetData>
  <customSheetViews>
    <customSheetView guid="{8D648288-3C1B-477A-998D-492D918C37E2}" showRuler="0" topLeftCell="A2">
      <selection activeCell="E2" sqref="E2"/>
      <pageMargins left="0.75" right="0.75" top="1" bottom="1" header="0.5" footer="0.5"/>
      <pageSetup orientation="portrait" r:id="rId1"/>
      <headerFooter alignWithMargins="0"/>
    </customSheetView>
  </customSheetViews>
  <phoneticPr fontId="0" type="noConversion"/>
  <pageMargins left="0.75" right="0.75" top="1" bottom="1" header="0.5" footer="0.5"/>
  <pageSetup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zoomScaleNormal="100" workbookViewId="0">
      <selection sqref="A1:H4"/>
    </sheetView>
  </sheetViews>
  <sheetFormatPr defaultColWidth="10.25" defaultRowHeight="15.75" x14ac:dyDescent="0.25"/>
  <cols>
    <col min="1" max="1" width="17.25" style="1" customWidth="1"/>
    <col min="2" max="8" width="12.375" style="1" customWidth="1"/>
    <col min="9" max="16384" width="10.25" style="1"/>
  </cols>
  <sheetData>
    <row r="1" spans="1:8" ht="22.5" x14ac:dyDescent="0.3">
      <c r="A1" s="13" t="s">
        <v>19</v>
      </c>
      <c r="B1" s="13"/>
      <c r="C1" s="13"/>
      <c r="D1" s="13"/>
      <c r="E1" s="13"/>
      <c r="F1" s="13"/>
      <c r="G1" s="13"/>
      <c r="H1" s="13"/>
    </row>
    <row r="2" spans="1:8" x14ac:dyDescent="0.25">
      <c r="A2" s="14" t="s">
        <v>11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18</v>
      </c>
      <c r="B3" s="14"/>
      <c r="C3" s="14"/>
      <c r="D3" s="14"/>
      <c r="E3" s="14"/>
      <c r="F3" s="14"/>
      <c r="G3" s="14"/>
      <c r="H3" s="14"/>
    </row>
    <row r="4" spans="1:8" x14ac:dyDescent="0.25">
      <c r="A4" s="14" t="s">
        <v>20</v>
      </c>
      <c r="B4" s="14"/>
      <c r="C4" s="14"/>
      <c r="D4" s="14"/>
      <c r="E4" s="14"/>
      <c r="F4" s="14"/>
      <c r="G4" s="14"/>
      <c r="H4" s="14"/>
    </row>
    <row r="5" spans="1:8" x14ac:dyDescent="0.25">
      <c r="H5" s="11"/>
    </row>
    <row r="6" spans="1:8" x14ac:dyDescent="0.25">
      <c r="H6" s="11">
        <v>1.35</v>
      </c>
    </row>
    <row r="7" spans="1:8" ht="30" x14ac:dyDescent="0.25">
      <c r="B7" s="8" t="s">
        <v>12</v>
      </c>
      <c r="C7" s="8" t="s">
        <v>13</v>
      </c>
      <c r="D7" s="8" t="s">
        <v>14</v>
      </c>
      <c r="E7" s="8" t="s">
        <v>15</v>
      </c>
      <c r="F7" s="8" t="s">
        <v>16</v>
      </c>
      <c r="G7" s="8" t="s">
        <v>17</v>
      </c>
      <c r="H7" s="9" t="s">
        <v>0</v>
      </c>
    </row>
    <row r="8" spans="1:8" x14ac:dyDescent="0.25">
      <c r="A8" s="10" t="s">
        <v>1</v>
      </c>
      <c r="B8" s="2">
        <v>2000</v>
      </c>
      <c r="C8" s="3">
        <v>2200</v>
      </c>
      <c r="D8" s="3">
        <v>3663.2250000000004</v>
      </c>
      <c r="E8" s="3">
        <v>2100</v>
      </c>
      <c r="F8" s="3">
        <v>2246</v>
      </c>
      <c r="G8" s="3">
        <v>2310</v>
      </c>
      <c r="H8" s="2">
        <f t="shared" ref="H8:H17" si="0">SUM(B8:G8)</f>
        <v>14519.225</v>
      </c>
    </row>
    <row r="9" spans="1:8" x14ac:dyDescent="0.25">
      <c r="A9" s="10" t="s">
        <v>2</v>
      </c>
      <c r="B9" s="4">
        <v>1200</v>
      </c>
      <c r="C9" s="4">
        <v>1320</v>
      </c>
      <c r="D9" s="4">
        <v>2937.1410000000001</v>
      </c>
      <c r="E9" s="4">
        <v>1260</v>
      </c>
      <c r="F9" s="4">
        <v>1347.6</v>
      </c>
      <c r="G9" s="4">
        <v>1386</v>
      </c>
      <c r="H9" s="4">
        <f t="shared" si="0"/>
        <v>9450.741</v>
      </c>
    </row>
    <row r="10" spans="1:8" x14ac:dyDescent="0.25">
      <c r="A10" s="10" t="s">
        <v>3</v>
      </c>
      <c r="B10" s="4">
        <v>1800</v>
      </c>
      <c r="C10" s="4">
        <v>1980</v>
      </c>
      <c r="D10" s="4">
        <v>4405.7115000000003</v>
      </c>
      <c r="E10" s="4">
        <v>1890</v>
      </c>
      <c r="F10" s="4">
        <v>2021.4</v>
      </c>
      <c r="G10" s="4">
        <v>2079</v>
      </c>
      <c r="H10" s="4">
        <f t="shared" si="0"/>
        <v>14176.111500000001</v>
      </c>
    </row>
    <row r="11" spans="1:8" x14ac:dyDescent="0.25">
      <c r="A11" s="10" t="s">
        <v>8</v>
      </c>
      <c r="B11" s="4">
        <v>3400</v>
      </c>
      <c r="C11" s="4">
        <v>3740</v>
      </c>
      <c r="D11" s="4">
        <v>8321.8994999999995</v>
      </c>
      <c r="E11" s="4">
        <v>3570</v>
      </c>
      <c r="F11" s="4">
        <v>3818.2</v>
      </c>
      <c r="G11" s="4">
        <v>3927</v>
      </c>
      <c r="H11" s="4">
        <f t="shared" si="0"/>
        <v>26777.0995</v>
      </c>
    </row>
    <row r="12" spans="1:8" x14ac:dyDescent="0.25">
      <c r="A12" s="10" t="s">
        <v>4</v>
      </c>
      <c r="B12" s="4">
        <v>2300</v>
      </c>
      <c r="C12" s="4">
        <v>2530</v>
      </c>
      <c r="D12" s="4">
        <v>5629.5202500000005</v>
      </c>
      <c r="E12" s="4">
        <v>2415</v>
      </c>
      <c r="F12" s="4">
        <v>2582.9</v>
      </c>
      <c r="G12" s="4">
        <v>2656.5</v>
      </c>
      <c r="H12" s="4">
        <f t="shared" si="0"/>
        <v>18113.920250000003</v>
      </c>
    </row>
    <row r="13" spans="1:8" x14ac:dyDescent="0.25">
      <c r="A13" s="10" t="s">
        <v>5</v>
      </c>
      <c r="B13" s="4">
        <v>800</v>
      </c>
      <c r="C13" s="4">
        <v>880</v>
      </c>
      <c r="D13" s="4">
        <v>1958.0940000000003</v>
      </c>
      <c r="E13" s="4">
        <v>840</v>
      </c>
      <c r="F13" s="4">
        <v>898.4</v>
      </c>
      <c r="G13" s="4">
        <v>924</v>
      </c>
      <c r="H13" s="4">
        <f t="shared" si="0"/>
        <v>6300.4939999999997</v>
      </c>
    </row>
    <row r="14" spans="1:8" x14ac:dyDescent="0.25">
      <c r="A14" s="10" t="s">
        <v>6</v>
      </c>
      <c r="B14" s="4">
        <v>700</v>
      </c>
      <c r="C14" s="4">
        <v>770</v>
      </c>
      <c r="D14" s="4">
        <v>1713.3322500000002</v>
      </c>
      <c r="E14" s="4">
        <v>735</v>
      </c>
      <c r="F14" s="4">
        <v>786.1</v>
      </c>
      <c r="G14" s="4">
        <v>808.5</v>
      </c>
      <c r="H14" s="4">
        <f t="shared" si="0"/>
        <v>5512.9322500000007</v>
      </c>
    </row>
    <row r="15" spans="1:8" x14ac:dyDescent="0.25">
      <c r="A15" s="10" t="s">
        <v>7</v>
      </c>
      <c r="B15" s="4">
        <v>1500</v>
      </c>
      <c r="C15" s="4">
        <v>1650</v>
      </c>
      <c r="D15" s="4">
        <v>3671.4262500000004</v>
      </c>
      <c r="E15" s="4">
        <v>1575</v>
      </c>
      <c r="F15" s="4">
        <v>1684.5</v>
      </c>
      <c r="G15" s="4">
        <v>1732.5</v>
      </c>
      <c r="H15" s="4">
        <f t="shared" si="0"/>
        <v>11813.42625</v>
      </c>
    </row>
    <row r="16" spans="1:8" x14ac:dyDescent="0.25">
      <c r="A16" s="10" t="s">
        <v>9</v>
      </c>
      <c r="B16" s="4">
        <v>3100</v>
      </c>
      <c r="C16" s="4">
        <v>3410</v>
      </c>
      <c r="D16" s="4">
        <v>7587.6142500000014</v>
      </c>
      <c r="E16" s="4">
        <v>3255</v>
      </c>
      <c r="F16" s="4">
        <v>3481.3</v>
      </c>
      <c r="G16" s="4">
        <v>3580.5</v>
      </c>
      <c r="H16" s="4">
        <f t="shared" si="0"/>
        <v>24414.414250000002</v>
      </c>
    </row>
    <row r="17" spans="1:8" ht="18" x14ac:dyDescent="0.4">
      <c r="A17" s="10" t="s">
        <v>10</v>
      </c>
      <c r="B17" s="5">
        <v>2500</v>
      </c>
      <c r="C17" s="5">
        <v>2750</v>
      </c>
      <c r="D17" s="5">
        <v>6119.0437500000007</v>
      </c>
      <c r="E17" s="5">
        <v>2625</v>
      </c>
      <c r="F17" s="5">
        <v>2807.5</v>
      </c>
      <c r="G17" s="5">
        <v>2887.5</v>
      </c>
      <c r="H17" s="5">
        <f t="shared" si="0"/>
        <v>19689.043750000001</v>
      </c>
    </row>
    <row r="18" spans="1:8" x14ac:dyDescent="0.25">
      <c r="A18" s="10"/>
      <c r="B18" s="3"/>
      <c r="C18" s="3"/>
      <c r="D18" s="3"/>
      <c r="E18" s="3"/>
      <c r="F18" s="3"/>
      <c r="G18" s="3"/>
      <c r="H18" s="3"/>
    </row>
    <row r="19" spans="1:8" ht="18" x14ac:dyDescent="0.4">
      <c r="A19" s="10" t="s">
        <v>0</v>
      </c>
      <c r="B19" s="6">
        <f t="shared" ref="B19:G19" si="1">SUM(B8:B18)</f>
        <v>19300</v>
      </c>
      <c r="C19" s="6">
        <f t="shared" si="1"/>
        <v>21230</v>
      </c>
      <c r="D19" s="6">
        <f t="shared" si="1"/>
        <v>46007.007750000004</v>
      </c>
      <c r="E19" s="6">
        <f t="shared" si="1"/>
        <v>20265</v>
      </c>
      <c r="F19" s="6">
        <f t="shared" si="1"/>
        <v>21673.9</v>
      </c>
      <c r="G19" s="6">
        <f t="shared" si="1"/>
        <v>22291.5</v>
      </c>
      <c r="H19" s="6">
        <f>SUM(B19:G19)</f>
        <v>150767.40775000001</v>
      </c>
    </row>
    <row r="22" spans="1:8" x14ac:dyDescent="0.25">
      <c r="D22" s="7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Uncompleted</vt:lpstr>
      <vt:lpstr>Completed</vt:lpstr>
      <vt:lpstr>Completed!prod4</vt:lpstr>
      <vt:lpstr>prod4</vt:lpstr>
    </vt:vector>
  </TitlesOfParts>
  <Company>K2 Enterprises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 A. McClelland</dc:creator>
  <cp:lastModifiedBy>Tommy Stephens</cp:lastModifiedBy>
  <cp:lastPrinted>2006-05-31T18:43:23Z</cp:lastPrinted>
  <dcterms:created xsi:type="dcterms:W3CDTF">1998-09-24T18:06:50Z</dcterms:created>
  <dcterms:modified xsi:type="dcterms:W3CDTF">2020-02-03T15:45:38Z</dcterms:modified>
</cp:coreProperties>
</file>